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step02/Desktop/Lab/Articles/2021/LZTR1 RIT1 rescue paper/Submission/Final eLife/Source Data/"/>
    </mc:Choice>
  </mc:AlternateContent>
  <xr:revisionPtr revIDLastSave="0" documentId="13_ncr:1_{636B3EA2-E6E9-EB40-9DDD-0513E4DD8B9A}" xr6:coauthVersionLast="47" xr6:coauthVersionMax="47" xr10:uidLastSave="{00000000-0000-0000-0000-000000000000}"/>
  <bookViews>
    <workbookView xWindow="19660" yWindow="2400" windowWidth="31540" windowHeight="19700" activeTab="3" xr2:uid="{1379F33A-053F-6E49-991F-53464AAD3FD9}"/>
  </bookViews>
  <sheets>
    <sheet name="3S1_A" sheetId="1" r:id="rId1"/>
    <sheet name="3S1_B" sheetId="2" r:id="rId2"/>
    <sheet name="3S1_C" sheetId="3" r:id="rId3"/>
    <sheet name="3S1_D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2" l="1"/>
  <c r="I15" i="2"/>
  <c r="G15" i="2"/>
  <c r="F15" i="2"/>
  <c r="D15" i="2"/>
  <c r="C15" i="2"/>
</calcChain>
</file>

<file path=xl/sharedStrings.xml><?xml version="1.0" encoding="utf-8"?>
<sst xmlns="http://schemas.openxmlformats.org/spreadsheetml/2006/main" count="25" uniqueCount="10">
  <si>
    <t>Weight (g)</t>
  </si>
  <si>
    <r>
      <t>Lztr1</t>
    </r>
    <r>
      <rPr>
        <vertAlign val="superscript"/>
        <sz val="11"/>
        <rFont val="Arial"/>
        <family val="2"/>
      </rPr>
      <t>+/+</t>
    </r>
  </si>
  <si>
    <r>
      <t>Lztr1</t>
    </r>
    <r>
      <rPr>
        <vertAlign val="superscript"/>
        <sz val="11"/>
        <rFont val="Arial"/>
        <family val="2"/>
      </rPr>
      <t>+/-</t>
    </r>
  </si>
  <si>
    <t>Females</t>
  </si>
  <si>
    <t>Length (mm)</t>
  </si>
  <si>
    <t>Width (mm)</t>
  </si>
  <si>
    <t>HW/BW (mg/g)</t>
  </si>
  <si>
    <t>SW/BW (mg/g)</t>
  </si>
  <si>
    <t>Interchantal (mm)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</si>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</sst>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4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94196-905A-7A48-A18C-07C9E63578DE}">
  <dimension ref="B2:E27"/>
  <sheetViews>
    <sheetView workbookViewId="0">
      <selection activeCell="H28" sqref="H28"/>
    </sheetView>
  </sheetViews>
  <sheetFormatPr baseColWidth="10" defaultRowHeight="16" x14ac:dyDescent="0.2"/>
  <sheetData>
    <row r="2" spans="2:5" x14ac:dyDescent="0.2">
      <c r="B2" s="6" t="s">
        <v>0</v>
      </c>
      <c r="C2" s="6"/>
      <c r="D2" s="6" t="s">
        <v>4</v>
      </c>
      <c r="E2" s="6"/>
    </row>
    <row r="3" spans="2:5" x14ac:dyDescent="0.2">
      <c r="B3" s="1" t="s">
        <v>1</v>
      </c>
      <c r="C3" s="1" t="s">
        <v>2</v>
      </c>
      <c r="D3" s="1" t="s">
        <v>1</v>
      </c>
      <c r="E3" s="1" t="s">
        <v>2</v>
      </c>
    </row>
    <row r="4" spans="2:5" x14ac:dyDescent="0.2">
      <c r="B4" s="1">
        <v>14.4</v>
      </c>
      <c r="C4" s="1">
        <v>11.9</v>
      </c>
      <c r="D4" s="3">
        <v>64</v>
      </c>
      <c r="E4" s="3">
        <v>59</v>
      </c>
    </row>
    <row r="5" spans="2:5" x14ac:dyDescent="0.2">
      <c r="B5" s="1">
        <v>14.2</v>
      </c>
      <c r="C5" s="1">
        <v>13.6</v>
      </c>
      <c r="D5" s="3">
        <v>61</v>
      </c>
      <c r="E5" s="3">
        <v>65</v>
      </c>
    </row>
    <row r="6" spans="2:5" x14ac:dyDescent="0.2">
      <c r="B6" s="1">
        <v>12.7</v>
      </c>
      <c r="C6" s="1">
        <v>9.8000000000000007</v>
      </c>
      <c r="D6" s="3">
        <v>65</v>
      </c>
      <c r="E6" s="3">
        <v>61</v>
      </c>
    </row>
    <row r="7" spans="2:5" x14ac:dyDescent="0.2">
      <c r="B7" s="1">
        <v>13.7</v>
      </c>
      <c r="C7" s="1">
        <v>14.1</v>
      </c>
      <c r="D7" s="3">
        <v>63</v>
      </c>
      <c r="E7" s="3">
        <v>64</v>
      </c>
    </row>
    <row r="8" spans="2:5" x14ac:dyDescent="0.2">
      <c r="B8" s="1">
        <v>13.3</v>
      </c>
      <c r="C8" s="1">
        <v>13.3</v>
      </c>
      <c r="D8" s="3">
        <v>60</v>
      </c>
      <c r="E8" s="3">
        <v>63</v>
      </c>
    </row>
    <row r="9" spans="2:5" x14ac:dyDescent="0.2">
      <c r="B9" s="1">
        <v>13.5</v>
      </c>
      <c r="C9" s="1">
        <v>13.7</v>
      </c>
      <c r="D9" s="3">
        <v>64</v>
      </c>
      <c r="E9" s="3">
        <v>55</v>
      </c>
    </row>
    <row r="10" spans="2:5" x14ac:dyDescent="0.2">
      <c r="B10" s="1">
        <v>13.1</v>
      </c>
      <c r="C10" s="1">
        <v>13.2</v>
      </c>
      <c r="D10" s="3">
        <v>63</v>
      </c>
      <c r="E10" s="3">
        <v>52</v>
      </c>
    </row>
    <row r="11" spans="2:5" x14ac:dyDescent="0.2">
      <c r="B11" s="1">
        <v>12.6</v>
      </c>
      <c r="C11" s="1">
        <v>12.9</v>
      </c>
      <c r="D11" s="3">
        <v>57</v>
      </c>
      <c r="E11" s="3">
        <v>57</v>
      </c>
    </row>
    <row r="12" spans="2:5" x14ac:dyDescent="0.2">
      <c r="B12" s="1">
        <v>16</v>
      </c>
      <c r="C12" s="1">
        <v>14.5</v>
      </c>
      <c r="D12" s="3">
        <v>55</v>
      </c>
      <c r="E12" s="3">
        <v>58</v>
      </c>
    </row>
    <row r="13" spans="2:5" x14ac:dyDescent="0.2">
      <c r="B13" s="1">
        <v>13.9</v>
      </c>
      <c r="C13" s="1">
        <v>11.4</v>
      </c>
      <c r="D13" s="3">
        <v>55</v>
      </c>
      <c r="E13" s="3">
        <v>63</v>
      </c>
    </row>
    <row r="14" spans="2:5" x14ac:dyDescent="0.2">
      <c r="B14" s="1">
        <v>13</v>
      </c>
      <c r="C14" s="1">
        <v>8.9</v>
      </c>
      <c r="D14" s="3">
        <v>57</v>
      </c>
      <c r="E14" s="3">
        <v>60</v>
      </c>
    </row>
    <row r="15" spans="2:5" x14ac:dyDescent="0.2">
      <c r="B15" s="1">
        <v>12.4</v>
      </c>
      <c r="C15" s="1">
        <v>12.8</v>
      </c>
      <c r="D15" s="3">
        <v>61</v>
      </c>
      <c r="E15" s="3">
        <v>56</v>
      </c>
    </row>
    <row r="16" spans="2:5" x14ac:dyDescent="0.2">
      <c r="B16" s="1">
        <v>11.1</v>
      </c>
      <c r="C16" s="1">
        <v>13.5</v>
      </c>
      <c r="D16" s="3">
        <v>61</v>
      </c>
      <c r="E16" s="3">
        <v>60</v>
      </c>
    </row>
    <row r="17" spans="2:5" x14ac:dyDescent="0.2">
      <c r="B17" s="1">
        <v>12</v>
      </c>
      <c r="C17" s="1">
        <v>12.8</v>
      </c>
      <c r="D17" s="3">
        <v>58</v>
      </c>
      <c r="E17" s="3">
        <v>62</v>
      </c>
    </row>
    <row r="18" spans="2:5" x14ac:dyDescent="0.2">
      <c r="B18" s="1">
        <v>10.8</v>
      </c>
      <c r="C18" s="1">
        <v>11.9</v>
      </c>
      <c r="D18" s="3"/>
      <c r="E18" s="3">
        <v>60</v>
      </c>
    </row>
    <row r="19" spans="2:5" x14ac:dyDescent="0.2">
      <c r="B19" s="1">
        <v>13.2</v>
      </c>
      <c r="C19" s="1">
        <v>10.5</v>
      </c>
      <c r="D19" s="3"/>
      <c r="E19" s="3">
        <v>58</v>
      </c>
    </row>
    <row r="20" spans="2:5" x14ac:dyDescent="0.2">
      <c r="B20" s="1"/>
      <c r="C20" s="1">
        <v>12.2</v>
      </c>
      <c r="D20" s="3"/>
      <c r="E20" s="3">
        <v>59</v>
      </c>
    </row>
    <row r="21" spans="2:5" x14ac:dyDescent="0.2">
      <c r="B21" s="1"/>
      <c r="C21" s="1">
        <v>11.8</v>
      </c>
      <c r="D21" s="3"/>
      <c r="E21" s="3">
        <v>58</v>
      </c>
    </row>
    <row r="22" spans="2:5" x14ac:dyDescent="0.2">
      <c r="B22" s="1"/>
      <c r="C22" s="1">
        <v>14.3</v>
      </c>
      <c r="D22" s="3"/>
      <c r="E22" s="3"/>
    </row>
    <row r="23" spans="2:5" x14ac:dyDescent="0.2">
      <c r="B23" s="1"/>
      <c r="C23" s="1">
        <v>15.5</v>
      </c>
      <c r="D23" s="3"/>
      <c r="E23" s="3"/>
    </row>
    <row r="24" spans="2:5" x14ac:dyDescent="0.2">
      <c r="B24" s="1"/>
      <c r="C24" s="1">
        <v>10.1</v>
      </c>
      <c r="D24" s="3"/>
      <c r="E24" s="3"/>
    </row>
    <row r="25" spans="2:5" x14ac:dyDescent="0.2">
      <c r="B25" s="1"/>
      <c r="C25" s="1">
        <v>7.9</v>
      </c>
      <c r="D25" s="3"/>
      <c r="E25" s="3"/>
    </row>
    <row r="26" spans="2:5" x14ac:dyDescent="0.2">
      <c r="B26" s="1"/>
      <c r="C26" s="1">
        <v>12.9</v>
      </c>
      <c r="D26" s="3"/>
      <c r="E26" s="3"/>
    </row>
    <row r="27" spans="2:5" x14ac:dyDescent="0.2">
      <c r="B27" s="1"/>
      <c r="C27" s="1">
        <v>11.1</v>
      </c>
      <c r="D27" s="3"/>
      <c r="E27" s="3"/>
    </row>
  </sheetData>
  <mergeCells count="2">
    <mergeCell ref="B2:C2"/>
    <mergeCell ref="D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215EB-AD71-9B47-906D-8393FD466FDF}">
  <dimension ref="B3:J15"/>
  <sheetViews>
    <sheetView workbookViewId="0">
      <selection activeCell="K22" sqref="K22"/>
    </sheetView>
  </sheetViews>
  <sheetFormatPr baseColWidth="10" defaultRowHeight="16" x14ac:dyDescent="0.2"/>
  <sheetData>
    <row r="3" spans="2:10" x14ac:dyDescent="0.2">
      <c r="B3" s="8" t="s">
        <v>3</v>
      </c>
      <c r="C3" s="9"/>
      <c r="D3" s="9"/>
      <c r="E3" s="9"/>
      <c r="F3" s="9"/>
      <c r="G3" s="9"/>
      <c r="H3" s="9"/>
      <c r="I3" s="9"/>
      <c r="J3" s="9"/>
    </row>
    <row r="4" spans="2:10" x14ac:dyDescent="0.2">
      <c r="B4" s="9"/>
      <c r="C4" s="6" t="s">
        <v>4</v>
      </c>
      <c r="D4" s="6"/>
      <c r="E4" s="9"/>
      <c r="F4" s="6" t="s">
        <v>5</v>
      </c>
      <c r="G4" s="6"/>
      <c r="H4" s="9"/>
      <c r="I4" s="6" t="s">
        <v>8</v>
      </c>
      <c r="J4" s="6"/>
    </row>
    <row r="5" spans="2:10" x14ac:dyDescent="0.2">
      <c r="B5" s="9"/>
      <c r="C5" s="1" t="s">
        <v>1</v>
      </c>
      <c r="D5" s="1" t="s">
        <v>2</v>
      </c>
      <c r="E5" s="9"/>
      <c r="F5" s="1" t="s">
        <v>1</v>
      </c>
      <c r="G5" s="1" t="s">
        <v>2</v>
      </c>
      <c r="H5" s="9"/>
      <c r="I5" s="1" t="s">
        <v>1</v>
      </c>
      <c r="J5" s="1" t="s">
        <v>2</v>
      </c>
    </row>
    <row r="6" spans="2:10" x14ac:dyDescent="0.2">
      <c r="B6" s="9"/>
      <c r="C6" s="9">
        <v>21.89</v>
      </c>
      <c r="D6" s="9">
        <v>21.791</v>
      </c>
      <c r="E6" s="9"/>
      <c r="F6" s="9">
        <v>11.94</v>
      </c>
      <c r="G6" s="9">
        <v>11.923999999999999</v>
      </c>
      <c r="H6" s="9"/>
      <c r="I6" s="9">
        <v>4.26</v>
      </c>
      <c r="J6" s="9">
        <v>4.258</v>
      </c>
    </row>
    <row r="7" spans="2:10" x14ac:dyDescent="0.2">
      <c r="B7" s="9"/>
      <c r="C7" s="9">
        <v>21.992999999999999</v>
      </c>
      <c r="D7" s="9">
        <v>22.463999999999999</v>
      </c>
      <c r="E7" s="9"/>
      <c r="F7" s="9">
        <v>12.21</v>
      </c>
      <c r="G7" s="9">
        <v>12.039</v>
      </c>
      <c r="H7" s="9"/>
      <c r="I7" s="9">
        <v>4.3479999999999999</v>
      </c>
      <c r="J7" s="9">
        <v>4.282</v>
      </c>
    </row>
    <row r="8" spans="2:10" x14ac:dyDescent="0.2">
      <c r="B8" s="9"/>
      <c r="C8" s="9">
        <v>21.170999999999999</v>
      </c>
      <c r="D8" s="9">
        <v>21.638000000000002</v>
      </c>
      <c r="E8" s="9"/>
      <c r="F8" s="9">
        <v>12.038</v>
      </c>
      <c r="G8" s="9">
        <v>11.866</v>
      </c>
      <c r="H8" s="9"/>
      <c r="I8" s="9">
        <v>4.3689999999999998</v>
      </c>
      <c r="J8" s="9">
        <v>4.0149999999999997</v>
      </c>
    </row>
    <row r="9" spans="2:10" x14ac:dyDescent="0.2">
      <c r="B9" s="9"/>
      <c r="C9" s="9">
        <v>22.282</v>
      </c>
      <c r="D9" s="9">
        <v>22.379000000000001</v>
      </c>
      <c r="E9" s="9"/>
      <c r="F9" s="9">
        <v>12.005000000000001</v>
      </c>
      <c r="G9" s="9">
        <v>12.084</v>
      </c>
      <c r="H9" s="9"/>
      <c r="I9" s="9">
        <v>4.242</v>
      </c>
      <c r="J9" s="9">
        <v>4.1669999999999998</v>
      </c>
    </row>
    <row r="10" spans="2:10" x14ac:dyDescent="0.2">
      <c r="B10" s="9"/>
      <c r="C10" s="9">
        <v>21.866</v>
      </c>
      <c r="D10" s="9">
        <v>22.486000000000001</v>
      </c>
      <c r="E10" s="9"/>
      <c r="F10" s="9">
        <v>11.843</v>
      </c>
      <c r="G10" s="9">
        <v>12.161</v>
      </c>
      <c r="H10" s="9"/>
      <c r="I10" s="9">
        <v>4.16</v>
      </c>
      <c r="J10" s="9">
        <v>4.0839999999999996</v>
      </c>
    </row>
    <row r="11" spans="2:10" x14ac:dyDescent="0.2">
      <c r="B11" s="9"/>
      <c r="C11" s="9">
        <v>20.501000000000001</v>
      </c>
      <c r="D11" s="9">
        <v>21.670999999999999</v>
      </c>
      <c r="E11" s="9"/>
      <c r="F11" s="9">
        <v>11.85</v>
      </c>
      <c r="G11" s="9">
        <v>11.54</v>
      </c>
      <c r="H11" s="9"/>
      <c r="I11" s="9">
        <v>4.1689999999999996</v>
      </c>
      <c r="J11" s="9">
        <v>3.923</v>
      </c>
    </row>
    <row r="12" spans="2:10" x14ac:dyDescent="0.2">
      <c r="B12" s="9"/>
      <c r="C12" s="9">
        <v>21.286000000000001</v>
      </c>
      <c r="D12" s="9">
        <v>19.395</v>
      </c>
      <c r="E12" s="9"/>
      <c r="F12" s="9">
        <v>11.523999999999999</v>
      </c>
      <c r="G12" s="9">
        <v>11.281000000000001</v>
      </c>
      <c r="H12" s="9"/>
      <c r="I12" s="9">
        <v>4.0810000000000004</v>
      </c>
      <c r="J12" s="9">
        <v>4.0060000000000002</v>
      </c>
    </row>
    <row r="13" spans="2:10" x14ac:dyDescent="0.2">
      <c r="B13" s="9"/>
      <c r="C13" s="9">
        <v>19.632000000000001</v>
      </c>
      <c r="D13" s="9"/>
      <c r="E13" s="9"/>
      <c r="F13" s="9">
        <v>11.452999999999999</v>
      </c>
      <c r="G13" s="9"/>
      <c r="H13" s="9"/>
      <c r="I13" s="9">
        <v>4.1050000000000004</v>
      </c>
      <c r="J13" s="9"/>
    </row>
    <row r="14" spans="2:10" x14ac:dyDescent="0.2">
      <c r="B14" s="9"/>
      <c r="C14" s="9">
        <v>22.099</v>
      </c>
      <c r="D14" s="9"/>
      <c r="E14" s="9"/>
      <c r="F14" s="9">
        <v>11.762</v>
      </c>
      <c r="G14" s="9"/>
      <c r="H14" s="9"/>
      <c r="I14" s="9">
        <v>4.0860000000000003</v>
      </c>
      <c r="J14" s="9"/>
    </row>
    <row r="15" spans="2:10" x14ac:dyDescent="0.2">
      <c r="B15" s="9" t="s">
        <v>9</v>
      </c>
      <c r="C15" s="9">
        <f>AVERAGE(C6:C14)</f>
        <v>21.413333333333334</v>
      </c>
      <c r="D15" s="9">
        <f>AVERAGE(D6:D12)</f>
        <v>21.689142857142858</v>
      </c>
      <c r="E15" s="9"/>
      <c r="F15" s="9">
        <f>AVERAGE(F6:F14)</f>
        <v>11.847222222222221</v>
      </c>
      <c r="G15" s="9">
        <f>AVERAGE(G6:G12)</f>
        <v>11.842142857142859</v>
      </c>
      <c r="H15" s="9"/>
      <c r="I15" s="9">
        <f>AVERAGE(I6:I14)</f>
        <v>4.2022222222222219</v>
      </c>
      <c r="J15" s="9">
        <f>AVERAGE(J6:J12)</f>
        <v>4.1049999999999995</v>
      </c>
    </row>
  </sheetData>
  <mergeCells count="3">
    <mergeCell ref="C4:D4"/>
    <mergeCell ref="F4:G4"/>
    <mergeCell ref="I4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1F77C-56D4-884B-8F51-E05B3A18F37F}">
  <dimension ref="B3:C17"/>
  <sheetViews>
    <sheetView workbookViewId="0">
      <selection activeCell="B3" sqref="B3:C5"/>
    </sheetView>
  </sheetViews>
  <sheetFormatPr baseColWidth="10" defaultRowHeight="16" x14ac:dyDescent="0.2"/>
  <sheetData>
    <row r="3" spans="2:3" x14ac:dyDescent="0.2">
      <c r="B3" s="7" t="s">
        <v>3</v>
      </c>
      <c r="C3" s="7"/>
    </row>
    <row r="4" spans="2:3" x14ac:dyDescent="0.2">
      <c r="B4" s="6" t="s">
        <v>6</v>
      </c>
      <c r="C4" s="6"/>
    </row>
    <row r="5" spans="2:3" x14ac:dyDescent="0.2">
      <c r="B5" s="1" t="s">
        <v>1</v>
      </c>
      <c r="C5" s="1" t="s">
        <v>2</v>
      </c>
    </row>
    <row r="6" spans="2:3" x14ac:dyDescent="0.2">
      <c r="B6" s="5">
        <v>7</v>
      </c>
      <c r="C6" s="5">
        <v>7.9518072289999999</v>
      </c>
    </row>
    <row r="7" spans="2:3" x14ac:dyDescent="0.2">
      <c r="B7" s="5">
        <v>7.9518072289999999</v>
      </c>
      <c r="C7" s="5">
        <v>6.923076923</v>
      </c>
    </row>
    <row r="8" spans="2:3" x14ac:dyDescent="0.2">
      <c r="B8" s="5">
        <v>5.1123595509999999</v>
      </c>
      <c r="C8" s="5">
        <v>7.1069182389999996</v>
      </c>
    </row>
    <row r="9" spans="2:3" x14ac:dyDescent="0.2">
      <c r="B9" s="5">
        <v>5.4597701150000004</v>
      </c>
      <c r="C9" s="5">
        <v>6.457142857</v>
      </c>
    </row>
    <row r="10" spans="2:3" x14ac:dyDescent="0.2">
      <c r="B10" s="5">
        <v>6.7721518989999998</v>
      </c>
      <c r="C10" s="5">
        <v>5.15</v>
      </c>
    </row>
    <row r="11" spans="2:3" x14ac:dyDescent="0.2">
      <c r="B11" s="5">
        <v>6.2195121950000001</v>
      </c>
      <c r="C11" s="5">
        <v>7.0454545450000001</v>
      </c>
    </row>
    <row r="12" spans="2:3" x14ac:dyDescent="0.2">
      <c r="B12" s="5">
        <v>7.022900763</v>
      </c>
      <c r="C12" s="5">
        <v>6.6666666670000003</v>
      </c>
    </row>
    <row r="13" spans="2:3" x14ac:dyDescent="0.2">
      <c r="B13" s="5">
        <v>6.904761905</v>
      </c>
      <c r="C13" s="5"/>
    </row>
    <row r="14" spans="2:3" x14ac:dyDescent="0.2">
      <c r="B14" s="5">
        <v>6.6875</v>
      </c>
      <c r="C14" s="5"/>
    </row>
    <row r="15" spans="2:3" x14ac:dyDescent="0.2">
      <c r="C15" s="2"/>
    </row>
    <row r="16" spans="2:3" x14ac:dyDescent="0.2">
      <c r="B16" s="2"/>
      <c r="C16" s="2"/>
    </row>
    <row r="17" spans="2:3" x14ac:dyDescent="0.2">
      <c r="B17" s="2"/>
      <c r="C17" s="2"/>
    </row>
  </sheetData>
  <mergeCells count="2">
    <mergeCell ref="B3:C3"/>
    <mergeCell ref="B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F3E1-A02E-C545-90E5-3C5C2E84EFC5}">
  <dimension ref="B3:C15"/>
  <sheetViews>
    <sheetView tabSelected="1" workbookViewId="0">
      <selection activeCell="G22" sqref="G22"/>
    </sheetView>
  </sheetViews>
  <sheetFormatPr baseColWidth="10" defaultRowHeight="16" x14ac:dyDescent="0.2"/>
  <cols>
    <col min="1" max="1" width="14.6640625" customWidth="1"/>
  </cols>
  <sheetData>
    <row r="3" spans="2:3" x14ac:dyDescent="0.2">
      <c r="B3" s="7" t="s">
        <v>3</v>
      </c>
      <c r="C3" s="7"/>
    </row>
    <row r="4" spans="2:3" x14ac:dyDescent="0.2">
      <c r="B4" s="6" t="s">
        <v>7</v>
      </c>
      <c r="C4" s="6"/>
    </row>
    <row r="5" spans="2:3" x14ac:dyDescent="0.2">
      <c r="B5" s="1" t="s">
        <v>1</v>
      </c>
      <c r="C5" s="1" t="s">
        <v>2</v>
      </c>
    </row>
    <row r="6" spans="2:3" x14ac:dyDescent="0.2">
      <c r="B6" s="4">
        <v>4</v>
      </c>
      <c r="C6" s="4">
        <v>5.6024096390000002</v>
      </c>
    </row>
    <row r="7" spans="2:3" x14ac:dyDescent="0.2">
      <c r="B7" s="4">
        <v>3.9156626509999999</v>
      </c>
      <c r="C7" s="4">
        <v>3.241758242</v>
      </c>
    </row>
    <row r="8" spans="2:3" x14ac:dyDescent="0.2">
      <c r="B8" s="4">
        <v>4.0119760480000002</v>
      </c>
      <c r="C8" s="4">
        <v>3.8364779869999999</v>
      </c>
    </row>
    <row r="9" spans="2:3" x14ac:dyDescent="0.2">
      <c r="B9" s="4">
        <v>5.9550561799999997</v>
      </c>
      <c r="C9" s="4">
        <v>4.5142857139999997</v>
      </c>
    </row>
    <row r="10" spans="2:3" x14ac:dyDescent="0.2">
      <c r="B10" s="4">
        <v>3.3333333330000001</v>
      </c>
      <c r="C10" s="4">
        <v>4.3499999999999996</v>
      </c>
    </row>
    <row r="11" spans="2:3" x14ac:dyDescent="0.2">
      <c r="B11" s="4">
        <v>4.4303797469999999</v>
      </c>
      <c r="C11" s="4">
        <v>2.9545454549999999</v>
      </c>
    </row>
    <row r="12" spans="2:3" x14ac:dyDescent="0.2">
      <c r="B12" s="4">
        <v>2.8658536589999999</v>
      </c>
      <c r="C12" s="4">
        <v>2.635658915</v>
      </c>
    </row>
    <row r="13" spans="2:3" x14ac:dyDescent="0.2">
      <c r="B13" s="4">
        <v>3.2061068700000002</v>
      </c>
      <c r="C13" s="4"/>
    </row>
    <row r="14" spans="2:3" x14ac:dyDescent="0.2">
      <c r="B14" s="4">
        <v>3.015873016</v>
      </c>
      <c r="C14" s="4"/>
    </row>
    <row r="15" spans="2:3" x14ac:dyDescent="0.2">
      <c r="B15" s="4">
        <v>3.3125</v>
      </c>
      <c r="C15" s="4"/>
    </row>
  </sheetData>
  <mergeCells count="2">
    <mergeCell ref="B4:C4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3S1_A</vt:lpstr>
      <vt:lpstr>3S1_B</vt:lpstr>
      <vt:lpstr>3S1_C</vt:lpstr>
      <vt:lpstr>3S1_D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2022-04-01T20:58:46Z</dcterms:created>
  <dcterms:modified xsi:type="dcterms:W3CDTF">2022-04-02T00:33:56Z</dcterms:modified>
</cp:coreProperties>
</file>